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ефицит 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<sst xmlns="http://schemas.openxmlformats.org/spreadsheetml/2006/main" count="34" uniqueCount="32">
  <si>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Наименование</t>
  </si>
  <si>
    <t>КОД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</si>
  <si>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</si>
  <si>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</si>
  <si>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</si>
  <si>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</si>
  <si>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городского поселения Скоропусковский</t>
  </si>
  <si>
    <t>000 9000 00 00 00 0000 000</t>
  </si>
  <si>
    <t>000 0105 00 00 00 0000 500</t>
  </si>
  <si>
    <t>000 0105 02 01 00 0000 510</t>
  </si>
  <si>
    <t>000 0105 00 00 00 0000 600</t>
  </si>
  <si>
    <t>000 0105 02 01 00 0000 610</t>
  </si>
  <si>
    <t>Всего источников  финансирования</t>
  </si>
  <si>
    <t>к Решению Совета депутатов</t>
  </si>
  <si>
    <t>Приложение №4</t>
  </si>
  <si>
    <t>от 22.09.2011г. №32/7</t>
  </si>
  <si>
    <t>Сумма (тыс.руб.)</t>
  </si>
  <si>
    <t>792 0105 02 01 13 0000 610</t>
  </si>
  <si>
    <t>792 0105 02 01 13 0000 510</t>
  </si>
  <si>
    <t>Увеличение прочих остатков денежных средств бюджетов городских поселений</t>
  </si>
  <si>
    <t>Уменьшение прочих остатков  денежных средств бюджетов городских поселений</t>
  </si>
  <si>
    <t>Приложение №9</t>
  </si>
  <si>
    <t>Источники финансирования дефицита бюджета городского поселения Скоропусковский на 2019 год</t>
  </si>
  <si>
    <t>Сергиево-Посадского</t>
  </si>
  <si>
    <t>городского округа</t>
  </si>
  <si>
    <t>Московской области</t>
  </si>
  <si>
    <t>от  "___" _______201__г. №</t>
  </si>
  <si>
    <t>к Решению городского поселения</t>
  </si>
  <si>
    <t>Скоропусковский Сергиево-Посадского</t>
  </si>
  <si>
    <t>муниципального района</t>
  </si>
  <si>
    <t>от "25" декабря 2018г. №76/19-4</t>
  </si>
  <si>
    <t>Приложение №7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</si>
</sst>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172" fontId="42" fillId="0" borderId="13" xfId="0" applyNumberFormat="1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6" fillId="0" borderId="11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PageLayoutView="0" workbookViewId="0" topLeftCell="A24">
      <selection activeCell="I35" sqref="I35:J35"/>
    </sheetView>
  </sheetViews>
  <sheetFormatPr defaultColWidth="9.00390625" defaultRowHeight="12.75"/>
  <cols>
    <col min="4" max="4" width="12.875" style="0" customWidth="1"/>
    <col min="5" max="5" width="9.125" style="0" customWidth="1"/>
    <col min="7" max="7" width="22.25390625" style="0" customWidth="1"/>
    <col min="8" max="8" width="0.2421875" style="0" customWidth="1"/>
    <col min="9" max="9" width="33.25390625" style="0" customWidth="1"/>
    <col min="10" max="10" width="6.75390625" style="0" customWidth="1"/>
  </cols>
  <sheetData>
    <row r="2" spans="6:10" ht="0.75" customHeight="1" hidden="1">
      <c r="F2" s="2"/>
      <c r="G2" s="2"/>
      <c r="H2" s="2"/>
      <c r="I2" s="2"/>
      <c r="J2" s="2"/>
    </row>
    <row r="3" spans="6:10" ht="12.75" hidden="1">
      <c r="F3" s="2"/>
      <c r="G3" s="2"/>
      <c r="H3" s="2"/>
      <c r="I3" s="2"/>
      <c r="J3" s="2"/>
    </row>
    <row r="4" spans="6:10" ht="12.75" hidden="1">
      <c r="F4" s="2"/>
      <c r="G4" s="2"/>
      <c r="H4" s="2"/>
      <c r="I4" s="2"/>
      <c r="J4" s="2"/>
    </row>
    <row r="5" spans="6:10" ht="12.75" hidden="1">
      <c r="F5" s="18"/>
      <c r="G5" s="18"/>
      <c r="H5" s="2"/>
      <c r="I5" s="2"/>
      <c r="J5" s="2"/>
    </row>
    <row r="6" ht="12.75" hidden="1"/>
    <row r="7" ht="1.5" customHeight="1" hidden="1"/>
    <row r="8" ht="12.75" hidden="1">
      <c r="F8" t="s">
        <v>14</v>
      </c>
    </row>
    <row r="9" ht="12.75" hidden="1">
      <c r="F9" t="s">
        <v>13</v>
      </c>
    </row>
    <row r="10" ht="12.75" hidden="1">
      <c r="F10" t="s">
        <v>6</v>
      </c>
    </row>
    <row r="11" spans="6:7" ht="12.75" hidden="1">
      <c r="F11" s="1" t="s">
        <v>15</v>
      </c>
      <c r="G11" s="1"/>
    </row>
    <row r="12" spans="6:10" ht="12.75" hidden="1">
      <c r="F12" s="1"/>
      <c r="G12" s="1"/>
      <c r="I12" s="6"/>
      <c r="J12" s="6"/>
    </row>
    <row r="13" spans="6:10" ht="12.75" hidden="1">
      <c r="F13" s="1"/>
      <c r="G13" s="1"/>
      <c r="I13" s="6"/>
      <c r="J13" s="6"/>
    </row>
    <row r="14" spans="6:10" ht="12.75" hidden="1">
      <c r="F14" s="1"/>
      <c r="G14" s="1"/>
      <c r="I14" s="6"/>
      <c r="J14" s="6"/>
    </row>
    <row r="15" spans="6:10" ht="12.75">
      <c r="F15" s="1"/>
      <c r="G15" s="1"/>
      <c r="I15" s="17" t="s">
        <v>31</v>
      </c>
      <c r="J15" s="17"/>
    </row>
    <row r="16" spans="6:10" ht="12.75">
      <c r="F16" s="1"/>
      <c r="G16" s="1"/>
      <c r="I16" s="17" t="s">
        <v>13</v>
      </c>
      <c r="J16" s="17"/>
    </row>
    <row r="17" spans="6:10" ht="12.75">
      <c r="F17" s="1"/>
      <c r="G17" s="1"/>
      <c r="I17" s="17" t="s">
        <v>23</v>
      </c>
      <c r="J17" s="17"/>
    </row>
    <row r="18" spans="6:10" ht="12.75">
      <c r="F18" s="1"/>
      <c r="G18" s="1"/>
      <c r="I18" s="17" t="s">
        <v>24</v>
      </c>
      <c r="J18" s="17"/>
    </row>
    <row r="19" spans="6:10" ht="12.75">
      <c r="F19" s="1"/>
      <c r="G19" s="1"/>
      <c r="I19" s="17" t="s">
        <v>25</v>
      </c>
      <c r="J19" s="17"/>
    </row>
    <row r="20" spans="6:10" ht="12.75">
      <c r="F20" s="1"/>
      <c r="G20" s="1"/>
      <c r="I20" s="17" t="s">
        <v>26</v>
      </c>
      <c r="J20" s="17"/>
    </row>
    <row r="21" spans="6:10" ht="12.75">
      <c r="F21" s="1"/>
      <c r="G21" s="1"/>
      <c r="I21" s="17"/>
      <c r="J21" s="17"/>
    </row>
    <row r="22" spans="6:10" ht="12.75">
      <c r="F22" s="1"/>
      <c r="G22" s="1"/>
      <c r="I22" s="17" t="s">
        <v>21</v>
      </c>
      <c r="J22" s="17"/>
    </row>
    <row r="23" spans="6:10" ht="12.75">
      <c r="F23" s="1"/>
      <c r="G23" s="1"/>
      <c r="I23" s="17" t="s">
        <v>27</v>
      </c>
      <c r="J23" s="17"/>
    </row>
    <row r="24" spans="6:10" ht="12.75">
      <c r="F24" s="1"/>
      <c r="G24" s="1"/>
      <c r="I24" s="17" t="s">
        <v>28</v>
      </c>
      <c r="J24" s="17"/>
    </row>
    <row r="25" spans="1:10" ht="15">
      <c r="A25" s="3"/>
      <c r="B25" s="3"/>
      <c r="C25" s="3"/>
      <c r="D25" s="3"/>
      <c r="E25" s="3"/>
      <c r="F25" s="5"/>
      <c r="G25" s="5"/>
      <c r="H25" s="5"/>
      <c r="I25" s="17" t="s">
        <v>29</v>
      </c>
      <c r="J25" s="17"/>
    </row>
    <row r="26" spans="1:10" ht="15">
      <c r="A26" s="3"/>
      <c r="B26" s="3"/>
      <c r="C26" s="3"/>
      <c r="D26" s="3"/>
      <c r="E26" s="3"/>
      <c r="F26" s="5"/>
      <c r="G26" s="5"/>
      <c r="H26" s="5"/>
      <c r="I26" s="17" t="s">
        <v>25</v>
      </c>
      <c r="J26" s="17"/>
    </row>
    <row r="27" spans="1:10" ht="15">
      <c r="A27" s="3"/>
      <c r="B27" s="3"/>
      <c r="C27" s="3"/>
      <c r="D27" s="3"/>
      <c r="E27" s="3"/>
      <c r="F27" s="5"/>
      <c r="G27" s="5"/>
      <c r="H27" s="5"/>
      <c r="I27" s="17" t="s">
        <v>30</v>
      </c>
      <c r="J27" s="17"/>
    </row>
    <row r="28" spans="1:10" ht="14.25" customHeight="1">
      <c r="A28" s="3"/>
      <c r="B28" s="3"/>
      <c r="C28" s="3"/>
      <c r="D28" s="3"/>
      <c r="E28" s="3"/>
      <c r="F28" s="5"/>
      <c r="G28" s="5"/>
      <c r="H28" s="5"/>
      <c r="I28" s="5"/>
      <c r="J28" s="5"/>
    </row>
    <row r="29" spans="1:10" ht="24" customHeight="1">
      <c r="A29" s="11" t="s">
        <v>22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30.75" customHeight="1">
      <c r="A31" s="14" t="s">
        <v>0</v>
      </c>
      <c r="B31" s="15"/>
      <c r="C31" s="15"/>
      <c r="D31" s="15"/>
      <c r="E31" s="16"/>
      <c r="F31" s="14" t="s">
        <v>1</v>
      </c>
      <c r="G31" s="15"/>
      <c r="H31" s="16"/>
      <c r="I31" s="19" t="s">
        <v>16</v>
      </c>
      <c r="J31" s="19"/>
    </row>
    <row r="32" spans="1:10" ht="29.25" customHeight="1">
      <c r="A32" s="12" t="s">
        <v>2</v>
      </c>
      <c r="B32" s="8"/>
      <c r="C32" s="8"/>
      <c r="D32" s="8"/>
      <c r="E32" s="13"/>
      <c r="F32" s="7" t="s">
        <v>8</v>
      </c>
      <c r="G32" s="8"/>
      <c r="H32" s="4"/>
      <c r="I32" s="9">
        <f>SUM(I33)</f>
        <v>-72555</v>
      </c>
      <c r="J32" s="10"/>
    </row>
    <row r="33" spans="1:10" ht="34.5" customHeight="1">
      <c r="A33" s="7" t="s">
        <v>3</v>
      </c>
      <c r="B33" s="8"/>
      <c r="C33" s="8"/>
      <c r="D33" s="8"/>
      <c r="E33" s="13"/>
      <c r="F33" s="7" t="s">
        <v>9</v>
      </c>
      <c r="G33" s="8"/>
      <c r="H33" s="4"/>
      <c r="I33" s="9">
        <f>SUM(I34)</f>
        <v>-72555</v>
      </c>
      <c r="J33" s="10"/>
    </row>
    <row r="34" spans="1:10" ht="36" customHeight="1">
      <c r="A34" s="7" t="s">
        <v>19</v>
      </c>
      <c r="B34" s="8"/>
      <c r="C34" s="8"/>
      <c r="D34" s="8"/>
      <c r="E34" s="13"/>
      <c r="F34" s="7" t="s">
        <v>18</v>
      </c>
      <c r="G34" s="8"/>
      <c r="H34" s="4"/>
      <c r="I34" s="9">
        <v>-72555</v>
      </c>
      <c r="J34" s="10"/>
    </row>
    <row r="35" spans="1:10" ht="36.75" customHeight="1">
      <c r="A35" s="12" t="s">
        <v>4</v>
      </c>
      <c r="B35" s="20"/>
      <c r="C35" s="20"/>
      <c r="D35" s="20"/>
      <c r="E35" s="21"/>
      <c r="F35" s="7" t="s">
        <v>10</v>
      </c>
      <c r="G35" s="8"/>
      <c r="H35" s="4"/>
      <c r="I35" s="9">
        <f>SUM(I36)</f>
        <v>76343.7</v>
      </c>
      <c r="J35" s="10"/>
    </row>
    <row r="36" spans="1:10" ht="28.5" customHeight="1">
      <c r="A36" s="7" t="s">
        <v>5</v>
      </c>
      <c r="B36" s="8"/>
      <c r="C36" s="8"/>
      <c r="D36" s="8"/>
      <c r="E36" s="13"/>
      <c r="F36" s="7" t="s">
        <v>11</v>
      </c>
      <c r="G36" s="8"/>
      <c r="H36" s="4"/>
      <c r="I36" s="9">
        <f>SUM(I37)</f>
        <v>76343.7</v>
      </c>
      <c r="J36" s="10"/>
    </row>
    <row r="37" spans="1:10" ht="35.25" customHeight="1">
      <c r="A37" s="7" t="s">
        <v>20</v>
      </c>
      <c r="B37" s="8"/>
      <c r="C37" s="8"/>
      <c r="D37" s="8"/>
      <c r="E37" s="13"/>
      <c r="F37" s="7" t="s">
        <v>17</v>
      </c>
      <c r="G37" s="8"/>
      <c r="H37" s="4"/>
      <c r="I37" s="9">
        <v>76343.7</v>
      </c>
      <c r="J37" s="10"/>
    </row>
    <row r="38" spans="1:10" ht="32.25" customHeight="1">
      <c r="A38" s="12" t="s">
        <v>12</v>
      </c>
      <c r="B38" s="20"/>
      <c r="C38" s="20"/>
      <c r="D38" s="20"/>
      <c r="E38" s="21"/>
      <c r="F38" s="7" t="s">
        <v>7</v>
      </c>
      <c r="G38" s="8"/>
      <c r="H38" s="4"/>
      <c r="I38" s="9">
        <f>SUM(I32+I35)</f>
        <v>3788.699999999997</v>
      </c>
      <c r="J38" s="10"/>
    </row>
    <row r="39" spans="9:10" ht="12.75">
      <c r="I39" s="1"/>
      <c r="J39" s="1"/>
    </row>
    <row r="40" spans="9:10" ht="12.75">
      <c r="I40" s="1"/>
      <c r="J40" s="1"/>
    </row>
  </sheetData>
  <sheetProtection/>
  <mergeCells count="42"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A38:E38"/>
    <mergeCell ref="F38:G38"/>
    <mergeCell ref="I38:J38"/>
    <mergeCell ref="A36:E36"/>
    <mergeCell ref="F36:G36"/>
    <mergeCell ref="A33:E33"/>
    <mergeCell ref="A37:E37"/>
    <mergeCell ref="F37:G37"/>
    <mergeCell ref="I37:J37"/>
    <mergeCell ref="A35:E35"/>
    <mergeCell ref="F5:G5"/>
    <mergeCell ref="I12:J12"/>
    <mergeCell ref="I13:J13"/>
    <mergeCell ref="I35:J35"/>
    <mergeCell ref="I36:J36"/>
    <mergeCell ref="A34:E34"/>
    <mergeCell ref="F34:G34"/>
    <mergeCell ref="I34:J34"/>
    <mergeCell ref="F35:G35"/>
    <mergeCell ref="I31:J31"/>
    <mergeCell ref="I14:J14"/>
    <mergeCell ref="F33:G33"/>
    <mergeCell ref="I33:J33"/>
    <mergeCell ref="I32:J32"/>
    <mergeCell ref="A29:J29"/>
    <mergeCell ref="A32:E32"/>
    <mergeCell ref="F32:G32"/>
    <mergeCell ref="A31:E31"/>
    <mergeCell ref="F31:H31"/>
    <mergeCell ref="I15:J15"/>
  </mergeCells>
  <printOptions/>
  <pageMargins left="0.7874015748031497" right="0.4724409448818898" top="0.4330708661417323" bottom="0.1968503937007874" header="0.5118110236220472" footer="0.1968503937007874"/>
  <pageSetup fitToHeight="1" fitToWidth="1" horizontalDpi="600" verticalDpi="600" orientation="portrait" paperSize="9" scale="75" r:id="rId1"/>
  <headerFooter alignWithMargins="0">
    <oddFooter>&amp;L177/мз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2019-12-19T07:52:49Z</cp:lastPrinted>
  <dcterms:created xsi:type="dcterms:W3CDTF">2003-10-27T06:52:07Z</dcterms:created>
  <dcterms:modified xsi:type="dcterms:W3CDTF">2019-12-19T07:52:53Z</dcterms:modified>
  <cp:category/>
  <cp:version/>
  <cp:contentType/>
  <cp:contentStatus/>
</cp:coreProperties>
</file>