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20-2021" sheetId="1" r:id="rId1"/>
  </sheets>
  <definedNames>
    <definedName name="_xlnm.Print_Titles" localSheetId="0">'дефицит 2020-2021'!$15:$15</definedName>
    <definedName name="_xlnm.Print_Area" localSheetId="0">'дефицит 2020-2021'!$A$1:$J$39</definedName>
  </definedNames>
  <calcPr fullCalcOnLoad="1"/>
</workbook>
</file>

<file path=xl/sharedStrings.xml><?xml version="1.0" encoding="utf-8"?>
<sst xmlns="http://schemas.openxmlformats.org/spreadsheetml/2006/main" count="64" uniqueCount="60">
  <si>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</si>
  <si>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</si>
  <si>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</si>
  <si>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</si>
  <si>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</si>
  <si>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</si>
  <si>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</si>
  <si>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</si>
  <si>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</si>
  <si>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</si>
  <si>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</si>
  <si>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</si>
  <si>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</si>
  <si>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</si>
  <si>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</si>
  <si>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</si>
  <si>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</si>
  <si>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</si>
  <si>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</si>
  <si>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</si>
  <si>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</si>
  <si>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</si>
  <si>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</si>
  <si>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</si>
  <si>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</si>
  <si>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</si>
  <si>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</si>
  <si>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</si>
  <si>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</si>
  <si>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</si>
  <si>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</si>
  <si>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</si>
  <si>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</si>
  <si>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</si>
  <si>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</si>
  <si>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</si>
  <si>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</si>
  <si>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</si>
  <si>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</si>
  <si>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</si>
  <si>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</si>
  <si>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</si>
  <si>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</si>
  <si>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</si>
  <si>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</si>
  <si>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</si>
  <si>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</si>
  <si>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</si>
  <si>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</si>
  <si>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</si>
  <si>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</si>
  <si>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</si>
  <si>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</si>
  <si>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Приложение № 11</t>
  </si>
  <si>
    <t>Источники внутреннего финансирования дефицита бюджета на 2020-2021 годы</t>
  </si>
  <si>
    <t>2020</t>
  </si>
  <si>
    <t>тыс.руб.</t>
  </si>
  <si>
    <t>от 11.12.2018 № 46/02-МЗ</t>
  </si>
  <si>
    <t>Приложение № 9</t>
  </si>
  <si>
    <t>от___________ №______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</si>
</sst>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173" fontId="4" fillId="0" borderId="12" xfId="0" applyNumberFormat="1" applyFont="1" applyFill="1" applyBorder="1" applyAlignment="1">
      <alignment horizontal="center" wrapText="1"/>
    </xf>
    <xf numFmtId="173" fontId="1" fillId="0" borderId="12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wrapText="1"/>
    </xf>
    <xf numFmtId="172" fontId="1" fillId="0" borderId="12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1" fillId="0" borderId="13" xfId="0" applyNumberFormat="1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49" fontId="1" fillId="0" borderId="14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2" fillId="0" borderId="17" xfId="0" applyNumberFormat="1" applyFont="1" applyBorder="1" applyAlignment="1">
      <alignment horizontal="justify" wrapText="1"/>
    </xf>
    <xf numFmtId="0" fontId="1" fillId="0" borderId="18" xfId="0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49" fontId="2" fillId="0" borderId="14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0" fontId="1" fillId="0" borderId="14" xfId="0" applyFont="1" applyBorder="1" applyAlignment="1">
      <alignment horizontal="justify"/>
    </xf>
    <xf numFmtId="0" fontId="5" fillId="0" borderId="14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Fill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workbookViewId="0" topLeftCell="A1">
      <selection activeCell="J35" sqref="J35"/>
    </sheetView>
  </sheetViews>
  <sheetFormatPr defaultColWidth="9.125" defaultRowHeight="12.75"/>
  <cols>
    <col min="1" max="4" width="9.125" style="1" customWidth="1"/>
    <col min="5" max="5" width="14.50390625" style="1" customWidth="1"/>
    <col min="6" max="6" width="9.125" style="1" customWidth="1"/>
    <col min="7" max="7" width="25.50390625" style="1" customWidth="1"/>
    <col min="8" max="8" width="9.125" style="1" hidden="1" customWidth="1"/>
    <col min="9" max="9" width="20.00390625" style="1" customWidth="1"/>
    <col min="10" max="10" width="15.625" style="9" customWidth="1"/>
    <col min="11" max="16384" width="9.125" style="1" customWidth="1"/>
  </cols>
  <sheetData>
    <row r="1" spans="9:11" ht="15">
      <c r="I1" s="13" t="s">
        <v>58</v>
      </c>
      <c r="J1" s="12"/>
      <c r="K1" s="12"/>
    </row>
    <row r="2" spans="9:11" ht="15">
      <c r="I2" s="13" t="s">
        <v>36</v>
      </c>
      <c r="J2" s="12"/>
      <c r="K2" s="12"/>
    </row>
    <row r="3" spans="9:11" ht="15">
      <c r="I3" s="13" t="s">
        <v>37</v>
      </c>
      <c r="J3" s="12"/>
      <c r="K3" s="12"/>
    </row>
    <row r="4" spans="9:11" ht="15">
      <c r="I4" s="13" t="s">
        <v>38</v>
      </c>
      <c r="J4" s="12"/>
      <c r="K4" s="12"/>
    </row>
    <row r="5" spans="9:11" ht="15">
      <c r="I5" s="13" t="s">
        <v>39</v>
      </c>
      <c r="J5" s="12"/>
      <c r="K5" s="12"/>
    </row>
    <row r="6" spans="9:11" ht="15">
      <c r="I6" s="14" t="s">
        <v>59</v>
      </c>
      <c r="J6" s="12"/>
      <c r="K6" s="12"/>
    </row>
    <row r="7" spans="1:10" ht="33" customHeight="1">
      <c r="A7" s="12"/>
      <c r="B7" s="12"/>
      <c r="C7" s="12"/>
      <c r="D7" s="12"/>
      <c r="E7" s="12"/>
      <c r="F7" s="12"/>
      <c r="G7" s="15"/>
      <c r="H7" s="16"/>
      <c r="I7" s="13" t="s">
        <v>53</v>
      </c>
      <c r="J7" s="13"/>
    </row>
    <row r="8" spans="1:10" ht="15">
      <c r="A8" s="12"/>
      <c r="B8" s="12"/>
      <c r="C8" s="12"/>
      <c r="D8" s="12"/>
      <c r="E8" s="12"/>
      <c r="F8" s="12"/>
      <c r="G8" s="15"/>
      <c r="H8" s="16"/>
      <c r="I8" s="13" t="s">
        <v>36</v>
      </c>
      <c r="J8" s="13"/>
    </row>
    <row r="9" spans="1:10" ht="15">
      <c r="A9" s="12"/>
      <c r="B9" s="12"/>
      <c r="C9" s="12"/>
      <c r="D9" s="12"/>
      <c r="E9" s="12"/>
      <c r="F9" s="12"/>
      <c r="G9" s="15"/>
      <c r="H9" s="16"/>
      <c r="I9" s="13" t="s">
        <v>37</v>
      </c>
      <c r="J9" s="13"/>
    </row>
    <row r="10" spans="1:10" ht="15">
      <c r="A10" s="12"/>
      <c r="B10" s="12"/>
      <c r="C10" s="12"/>
      <c r="D10" s="12"/>
      <c r="E10" s="12"/>
      <c r="F10" s="12"/>
      <c r="G10" s="15"/>
      <c r="H10" s="16"/>
      <c r="I10" s="13" t="s">
        <v>38</v>
      </c>
      <c r="J10" s="13"/>
    </row>
    <row r="11" spans="1:10" ht="15">
      <c r="A11" s="12"/>
      <c r="B11" s="12"/>
      <c r="C11" s="12"/>
      <c r="D11" s="12"/>
      <c r="E11" s="12"/>
      <c r="F11" s="12"/>
      <c r="G11" s="15"/>
      <c r="H11" s="16"/>
      <c r="I11" s="13" t="s">
        <v>39</v>
      </c>
      <c r="J11" s="13"/>
    </row>
    <row r="12" spans="1:10" ht="15">
      <c r="A12" s="12"/>
      <c r="B12" s="12"/>
      <c r="C12" s="12"/>
      <c r="D12" s="12"/>
      <c r="E12" s="12"/>
      <c r="F12" s="12"/>
      <c r="G12" s="14"/>
      <c r="H12" s="14"/>
      <c r="I12" s="14" t="s">
        <v>57</v>
      </c>
      <c r="J12" s="13"/>
    </row>
    <row r="13" spans="1:10" ht="30" customHeight="1">
      <c r="A13" s="44" t="s">
        <v>54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7" t="s">
        <v>56</v>
      </c>
    </row>
    <row r="15" spans="1:10" ht="15" customHeight="1">
      <c r="A15" s="31" t="s">
        <v>0</v>
      </c>
      <c r="B15" s="32"/>
      <c r="C15" s="32"/>
      <c r="D15" s="32"/>
      <c r="E15" s="33"/>
      <c r="F15" s="31" t="s">
        <v>1</v>
      </c>
      <c r="G15" s="32"/>
      <c r="H15" s="33"/>
      <c r="I15" s="4" t="s">
        <v>55</v>
      </c>
      <c r="J15" s="10">
        <v>2021</v>
      </c>
    </row>
    <row r="16" spans="1:10" ht="33" customHeight="1">
      <c r="A16" s="25" t="s">
        <v>24</v>
      </c>
      <c r="B16" s="41"/>
      <c r="C16" s="41"/>
      <c r="D16" s="41"/>
      <c r="E16" s="41"/>
      <c r="F16" s="34"/>
      <c r="G16" s="35"/>
      <c r="H16" s="2"/>
      <c r="I16" s="6">
        <f>I17</f>
        <v>134100</v>
      </c>
      <c r="J16" s="11">
        <f>J17</f>
        <v>144100</v>
      </c>
    </row>
    <row r="17" spans="1:10" ht="30.75" customHeight="1">
      <c r="A17" s="25" t="s">
        <v>25</v>
      </c>
      <c r="B17" s="39"/>
      <c r="C17" s="39"/>
      <c r="D17" s="39"/>
      <c r="E17" s="40"/>
      <c r="F17" s="23" t="s">
        <v>23</v>
      </c>
      <c r="G17" s="24"/>
      <c r="H17" s="3"/>
      <c r="I17" s="6">
        <f>I18+I23+I35</f>
        <v>134100</v>
      </c>
      <c r="J17" s="6">
        <f>J18+J23+J35</f>
        <v>144100</v>
      </c>
    </row>
    <row r="18" spans="1:10" ht="32.25" customHeight="1">
      <c r="A18" s="36" t="s">
        <v>5</v>
      </c>
      <c r="B18" s="37"/>
      <c r="C18" s="37"/>
      <c r="D18" s="37"/>
      <c r="E18" s="38"/>
      <c r="F18" s="45" t="s">
        <v>7</v>
      </c>
      <c r="G18" s="46"/>
      <c r="H18" s="47"/>
      <c r="I18" s="6">
        <f>I19+I21</f>
        <v>112500</v>
      </c>
      <c r="J18" s="11">
        <f>J19+J21</f>
        <v>144100</v>
      </c>
    </row>
    <row r="19" spans="1:10" ht="39" customHeight="1">
      <c r="A19" s="18" t="s">
        <v>8</v>
      </c>
      <c r="B19" s="29"/>
      <c r="C19" s="29"/>
      <c r="D19" s="29"/>
      <c r="E19" s="30"/>
      <c r="F19" s="23" t="s">
        <v>6</v>
      </c>
      <c r="G19" s="24"/>
      <c r="H19" s="3"/>
      <c r="I19" s="6">
        <f>I20</f>
        <v>656950</v>
      </c>
      <c r="J19" s="6">
        <v>801050</v>
      </c>
    </row>
    <row r="20" spans="1:10" ht="48.75" customHeight="1">
      <c r="A20" s="18" t="s">
        <v>9</v>
      </c>
      <c r="B20" s="21"/>
      <c r="C20" s="21"/>
      <c r="D20" s="21"/>
      <c r="E20" s="22"/>
      <c r="F20" s="23" t="s">
        <v>32</v>
      </c>
      <c r="G20" s="24"/>
      <c r="H20" s="3"/>
      <c r="I20" s="6">
        <v>656950</v>
      </c>
      <c r="J20" s="6">
        <v>801050</v>
      </c>
    </row>
    <row r="21" spans="1:10" ht="45.75" customHeight="1">
      <c r="A21" s="18" t="s">
        <v>10</v>
      </c>
      <c r="B21" s="21"/>
      <c r="C21" s="21"/>
      <c r="D21" s="21"/>
      <c r="E21" s="22"/>
      <c r="F21" s="23" t="s">
        <v>11</v>
      </c>
      <c r="G21" s="24"/>
      <c r="H21" s="3"/>
      <c r="I21" s="6">
        <f>I22</f>
        <v>-544450</v>
      </c>
      <c r="J21" s="6">
        <f>J22</f>
        <v>-656950</v>
      </c>
    </row>
    <row r="22" spans="1:10" ht="50.25" customHeight="1">
      <c r="A22" s="18" t="s">
        <v>42</v>
      </c>
      <c r="B22" s="21"/>
      <c r="C22" s="21"/>
      <c r="D22" s="21"/>
      <c r="E22" s="22"/>
      <c r="F22" s="23" t="s">
        <v>33</v>
      </c>
      <c r="G22" s="24"/>
      <c r="H22" s="3"/>
      <c r="I22" s="6">
        <v>-544450</v>
      </c>
      <c r="J22" s="6">
        <v>-656950</v>
      </c>
    </row>
    <row r="23" spans="1:10" ht="35.25" customHeight="1">
      <c r="A23" s="25" t="s">
        <v>12</v>
      </c>
      <c r="B23" s="39"/>
      <c r="C23" s="39"/>
      <c r="D23" s="39"/>
      <c r="E23" s="40"/>
      <c r="F23" s="23" t="s">
        <v>13</v>
      </c>
      <c r="G23" s="24"/>
      <c r="H23" s="3"/>
      <c r="I23" s="8">
        <f>I24+I26</f>
        <v>0</v>
      </c>
      <c r="J23" s="11">
        <v>0</v>
      </c>
    </row>
    <row r="24" spans="1:10" ht="51.75" customHeight="1">
      <c r="A24" s="18" t="s">
        <v>14</v>
      </c>
      <c r="B24" s="29"/>
      <c r="C24" s="29"/>
      <c r="D24" s="29"/>
      <c r="E24" s="30"/>
      <c r="F24" s="23" t="s">
        <v>26</v>
      </c>
      <c r="G24" s="24"/>
      <c r="H24" s="3"/>
      <c r="I24" s="6">
        <v>0</v>
      </c>
      <c r="J24" s="11">
        <v>0</v>
      </c>
    </row>
    <row r="25" spans="1:10" ht="66" customHeight="1">
      <c r="A25" s="18" t="s">
        <v>15</v>
      </c>
      <c r="B25" s="29"/>
      <c r="C25" s="29"/>
      <c r="D25" s="29"/>
      <c r="E25" s="30"/>
      <c r="F25" s="23" t="s">
        <v>40</v>
      </c>
      <c r="G25" s="24"/>
      <c r="H25" s="3"/>
      <c r="I25" s="6">
        <v>0</v>
      </c>
      <c r="J25" s="11">
        <v>0</v>
      </c>
    </row>
    <row r="26" spans="1:10" ht="50.25" customHeight="1">
      <c r="A26" s="18" t="s">
        <v>16</v>
      </c>
      <c r="B26" s="29"/>
      <c r="C26" s="29"/>
      <c r="D26" s="29"/>
      <c r="E26" s="30"/>
      <c r="F26" s="23" t="s">
        <v>17</v>
      </c>
      <c r="G26" s="24"/>
      <c r="H26" s="3"/>
      <c r="I26" s="6">
        <v>0</v>
      </c>
      <c r="J26" s="11">
        <v>0</v>
      </c>
    </row>
    <row r="27" spans="1:10" ht="64.5" customHeight="1">
      <c r="A27" s="18" t="s">
        <v>18</v>
      </c>
      <c r="B27" s="29"/>
      <c r="C27" s="29"/>
      <c r="D27" s="29"/>
      <c r="E27" s="30"/>
      <c r="F27" s="23" t="s">
        <v>41</v>
      </c>
      <c r="G27" s="24"/>
      <c r="H27" s="3"/>
      <c r="I27" s="6">
        <v>0</v>
      </c>
      <c r="J27" s="11">
        <v>0</v>
      </c>
    </row>
    <row r="28" spans="1:10" ht="34.5" customHeight="1">
      <c r="A28" s="25" t="s">
        <v>19</v>
      </c>
      <c r="B28" s="26"/>
      <c r="C28" s="26"/>
      <c r="D28" s="26"/>
      <c r="E28" s="27"/>
      <c r="F28" s="23" t="s">
        <v>27</v>
      </c>
      <c r="G28" s="24"/>
      <c r="H28" s="3"/>
      <c r="I28" s="6">
        <f>I32+I29</f>
        <v>0</v>
      </c>
      <c r="J28" s="11">
        <f>J32+J29</f>
        <v>0</v>
      </c>
    </row>
    <row r="29" spans="1:10" ht="20.25" customHeight="1">
      <c r="A29" s="25" t="s">
        <v>2</v>
      </c>
      <c r="B29" s="29"/>
      <c r="C29" s="29"/>
      <c r="D29" s="29"/>
      <c r="E29" s="30"/>
      <c r="F29" s="23" t="s">
        <v>28</v>
      </c>
      <c r="G29" s="24"/>
      <c r="H29" s="3"/>
      <c r="I29" s="5">
        <f>I30</f>
        <v>-7974399.9</v>
      </c>
      <c r="J29" s="11">
        <f>J30</f>
        <v>-8620516.5</v>
      </c>
    </row>
    <row r="30" spans="1:10" ht="30" customHeight="1">
      <c r="A30" s="18" t="s">
        <v>20</v>
      </c>
      <c r="B30" s="29"/>
      <c r="C30" s="29"/>
      <c r="D30" s="29"/>
      <c r="E30" s="30"/>
      <c r="F30" s="23" t="s">
        <v>29</v>
      </c>
      <c r="G30" s="24"/>
      <c r="H30" s="3"/>
      <c r="I30" s="5">
        <f>I31</f>
        <v>-7974399.9</v>
      </c>
      <c r="J30" s="11">
        <f>J31</f>
        <v>-8620516.5</v>
      </c>
    </row>
    <row r="31" spans="1:11" ht="32.25" customHeight="1">
      <c r="A31" s="18" t="s">
        <v>21</v>
      </c>
      <c r="B31" s="29"/>
      <c r="C31" s="29"/>
      <c r="D31" s="29"/>
      <c r="E31" s="30"/>
      <c r="F31" s="23" t="s">
        <v>34</v>
      </c>
      <c r="G31" s="24"/>
      <c r="H31" s="3"/>
      <c r="I31" s="5">
        <v>-7974399.9</v>
      </c>
      <c r="J31" s="5">
        <v>-8620516.5</v>
      </c>
      <c r="K31" s="7"/>
    </row>
    <row r="32" spans="1:10" ht="19.5" customHeight="1">
      <c r="A32" s="25" t="s">
        <v>3</v>
      </c>
      <c r="B32" s="26"/>
      <c r="C32" s="26"/>
      <c r="D32" s="26"/>
      <c r="E32" s="27"/>
      <c r="F32" s="23" t="s">
        <v>30</v>
      </c>
      <c r="G32" s="24"/>
      <c r="H32" s="3"/>
      <c r="I32" s="5">
        <f>I33</f>
        <v>7974399.9</v>
      </c>
      <c r="J32" s="11">
        <f>J33</f>
        <v>8620516.5</v>
      </c>
    </row>
    <row r="33" spans="1:10" ht="32.25" customHeight="1">
      <c r="A33" s="18" t="s">
        <v>4</v>
      </c>
      <c r="B33" s="29"/>
      <c r="C33" s="29"/>
      <c r="D33" s="29"/>
      <c r="E33" s="30"/>
      <c r="F33" s="23" t="s">
        <v>31</v>
      </c>
      <c r="G33" s="24"/>
      <c r="H33" s="3"/>
      <c r="I33" s="5">
        <f>I34</f>
        <v>7974399.9</v>
      </c>
      <c r="J33" s="6">
        <f>J34</f>
        <v>8620516.5</v>
      </c>
    </row>
    <row r="34" spans="1:10" ht="30.75" customHeight="1">
      <c r="A34" s="18" t="s">
        <v>22</v>
      </c>
      <c r="B34" s="29"/>
      <c r="C34" s="29"/>
      <c r="D34" s="29"/>
      <c r="E34" s="30"/>
      <c r="F34" s="23" t="s">
        <v>35</v>
      </c>
      <c r="G34" s="24"/>
      <c r="H34" s="3"/>
      <c r="I34" s="5">
        <v>7974399.9</v>
      </c>
      <c r="J34" s="5">
        <v>8620516.5</v>
      </c>
    </row>
    <row r="35" spans="1:10" ht="30.75" customHeight="1">
      <c r="A35" s="25" t="s">
        <v>43</v>
      </c>
      <c r="B35" s="42"/>
      <c r="C35" s="42"/>
      <c r="D35" s="42"/>
      <c r="E35" s="43"/>
      <c r="F35" s="23" t="s">
        <v>44</v>
      </c>
      <c r="G35" s="28"/>
      <c r="H35" s="3"/>
      <c r="I35" s="5">
        <v>21600</v>
      </c>
      <c r="J35" s="5">
        <v>0</v>
      </c>
    </row>
    <row r="36" spans="1:10" ht="30.75" customHeight="1">
      <c r="A36" s="18" t="s">
        <v>45</v>
      </c>
      <c r="B36" s="19"/>
      <c r="C36" s="19"/>
      <c r="D36" s="19"/>
      <c r="E36" s="20"/>
      <c r="F36" s="23" t="s">
        <v>46</v>
      </c>
      <c r="G36" s="28"/>
      <c r="H36" s="3"/>
      <c r="I36" s="5">
        <v>21600</v>
      </c>
      <c r="J36" s="5">
        <v>0</v>
      </c>
    </row>
    <row r="37" spans="1:10" ht="71.25" customHeight="1">
      <c r="A37" s="18" t="s">
        <v>47</v>
      </c>
      <c r="B37" s="19"/>
      <c r="C37" s="19"/>
      <c r="D37" s="19"/>
      <c r="E37" s="20"/>
      <c r="F37" s="23" t="s">
        <v>51</v>
      </c>
      <c r="G37" s="28"/>
      <c r="H37" s="3"/>
      <c r="I37" s="5">
        <v>21600</v>
      </c>
      <c r="J37" s="6">
        <v>0</v>
      </c>
    </row>
    <row r="38" spans="1:10" ht="30.75" customHeight="1">
      <c r="A38" s="18" t="s">
        <v>48</v>
      </c>
      <c r="B38" s="19"/>
      <c r="C38" s="19"/>
      <c r="D38" s="19"/>
      <c r="E38" s="20"/>
      <c r="F38" s="23" t="s">
        <v>49</v>
      </c>
      <c r="G38" s="28"/>
      <c r="H38" s="3"/>
      <c r="I38" s="5">
        <v>0</v>
      </c>
      <c r="J38" s="11">
        <v>0</v>
      </c>
    </row>
    <row r="39" spans="1:10" ht="69" customHeight="1">
      <c r="A39" s="18" t="s">
        <v>50</v>
      </c>
      <c r="B39" s="19"/>
      <c r="C39" s="19"/>
      <c r="D39" s="19"/>
      <c r="E39" s="20"/>
      <c r="F39" s="23" t="s">
        <v>52</v>
      </c>
      <c r="G39" s="28"/>
      <c r="H39" s="3"/>
      <c r="I39" s="5">
        <v>0</v>
      </c>
      <c r="J39" s="11">
        <v>0</v>
      </c>
    </row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="12" customFormat="1" ht="15"/>
    <row r="145" s="12" customFormat="1" ht="15"/>
    <row r="146" s="12" customFormat="1" ht="15"/>
    <row r="147" s="12" customFormat="1" ht="15"/>
    <row r="148" s="12" customFormat="1" ht="15"/>
    <row r="149" s="12" customFormat="1" ht="15"/>
    <row r="150" s="12" customFormat="1" ht="15"/>
    <row r="151" s="12" customFormat="1" ht="15"/>
    <row r="152" s="12" customFormat="1" ht="15"/>
    <row r="153" s="12" customFormat="1" ht="15"/>
    <row r="154" s="12" customFormat="1" ht="15"/>
    <row r="155" s="12" customFormat="1" ht="15"/>
    <row r="156" s="12" customFormat="1" ht="15"/>
    <row r="157" s="12" customFormat="1" ht="15"/>
    <row r="158" s="12" customFormat="1" ht="15"/>
    <row r="159" s="12" customFormat="1" ht="15"/>
    <row r="160" s="12" customFormat="1" ht="15"/>
    <row r="161" s="12" customFormat="1" ht="15"/>
    <row r="162" s="12" customFormat="1" ht="15"/>
    <row r="163" s="12" customFormat="1" ht="15"/>
    <row r="164" s="12" customFormat="1" ht="15"/>
    <row r="165" s="12" customFormat="1" ht="15"/>
    <row r="166" s="12" customFormat="1" ht="15"/>
    <row r="167" s="12" customFormat="1" ht="15"/>
    <row r="168" s="12" customFormat="1" ht="15"/>
    <row r="169" s="12" customFormat="1" ht="15"/>
    <row r="170" s="12" customFormat="1" ht="15"/>
    <row r="171" s="12" customFormat="1" ht="15"/>
    <row r="172" s="12" customFormat="1" ht="15"/>
    <row r="173" s="12" customFormat="1" ht="15"/>
    <row r="174" s="12" customFormat="1" ht="15"/>
    <row r="175" s="12" customFormat="1" ht="15"/>
    <row r="176" s="12" customFormat="1" ht="15"/>
    <row r="177" s="12" customFormat="1" ht="15"/>
    <row r="178" s="12" customFormat="1" ht="15"/>
    <row r="179" s="12" customFormat="1" ht="15"/>
    <row r="180" s="12" customFormat="1" ht="15"/>
    <row r="181" s="12" customFormat="1" ht="15"/>
    <row r="182" s="12" customFormat="1" ht="15"/>
    <row r="183" s="12" customFormat="1" ht="15"/>
    <row r="184" s="12" customFormat="1" ht="15"/>
    <row r="185" s="12" customFormat="1" ht="15"/>
    <row r="186" s="12" customFormat="1" ht="15"/>
    <row r="187" s="12" customFormat="1" ht="15"/>
    <row r="188" s="12" customFormat="1" ht="15"/>
    <row r="189" s="12" customFormat="1" ht="15"/>
    <row r="190" s="12" customFormat="1" ht="15"/>
    <row r="191" s="12" customFormat="1" ht="15"/>
    <row r="192" s="12" customFormat="1" ht="15"/>
    <row r="193" s="12" customFormat="1" ht="15"/>
    <row r="194" s="12" customFormat="1" ht="15"/>
    <row r="195" s="12" customFormat="1" ht="15"/>
    <row r="196" s="12" customFormat="1" ht="15"/>
    <row r="197" s="12" customFormat="1" ht="15"/>
    <row r="198" s="12" customFormat="1" ht="15"/>
    <row r="199" s="12" customFormat="1" ht="15"/>
    <row r="200" s="12" customFormat="1" ht="15"/>
    <row r="201" s="12" customFormat="1" ht="15"/>
    <row r="202" s="12" customFormat="1" ht="15"/>
    <row r="203" s="12" customFormat="1" ht="15"/>
    <row r="204" s="12" customFormat="1" ht="15"/>
    <row r="205" s="12" customFormat="1" ht="15"/>
    <row r="206" s="12" customFormat="1" ht="15"/>
    <row r="207" s="12" customFormat="1" ht="15"/>
    <row r="208" s="12" customFormat="1" ht="15"/>
    <row r="209" s="12" customFormat="1" ht="15"/>
    <row r="210" s="12" customFormat="1" ht="15"/>
    <row r="211" s="12" customFormat="1" ht="15"/>
    <row r="212" s="12" customFormat="1" ht="15"/>
    <row r="213" s="12" customFormat="1" ht="15"/>
    <row r="214" s="12" customFormat="1" ht="15"/>
    <row r="215" s="12" customFormat="1" ht="15"/>
    <row r="216" s="12" customFormat="1" ht="15"/>
    <row r="217" s="12" customFormat="1" ht="15"/>
    <row r="218" s="12" customFormat="1" ht="15"/>
    <row r="219" s="12" customFormat="1" ht="15"/>
    <row r="220" s="12" customFormat="1" ht="15"/>
    <row r="221" s="12" customFormat="1" ht="15"/>
    <row r="222" s="12" customFormat="1" ht="15"/>
    <row r="223" s="12" customFormat="1" ht="15"/>
    <row r="224" s="12" customFormat="1" ht="15"/>
    <row r="225" s="12" customFormat="1" ht="15"/>
    <row r="226" s="12" customFormat="1" ht="15"/>
    <row r="227" s="12" customFormat="1" ht="15"/>
    <row r="228" s="12" customFormat="1" ht="15"/>
    <row r="229" s="12" customFormat="1" ht="15"/>
    <row r="230" s="12" customFormat="1" ht="15"/>
    <row r="231" s="12" customFormat="1" ht="15"/>
    <row r="232" s="12" customFormat="1" ht="15"/>
    <row r="233" s="12" customFormat="1" ht="15"/>
    <row r="234" s="12" customFormat="1" ht="15"/>
    <row r="235" s="12" customFormat="1" ht="15"/>
    <row r="236" s="12" customFormat="1" ht="15"/>
    <row r="237" s="12" customFormat="1" ht="15"/>
    <row r="238" s="12" customFormat="1" ht="15"/>
    <row r="239" s="12" customFormat="1" ht="15"/>
    <row r="240" s="12" customFormat="1" ht="15"/>
    <row r="241" s="12" customFormat="1" ht="15"/>
    <row r="242" s="12" customFormat="1" ht="15"/>
    <row r="243" s="12" customFormat="1" ht="15"/>
    <row r="244" s="12" customFormat="1" ht="15"/>
    <row r="245" s="12" customFormat="1" ht="15"/>
    <row r="246" s="12" customFormat="1" ht="15"/>
    <row r="247" s="12" customFormat="1" ht="15"/>
    <row r="248" s="12" customFormat="1" ht="15"/>
    <row r="249" s="12" customFormat="1" ht="15"/>
    <row r="250" s="12" customFormat="1" ht="15"/>
    <row r="251" s="12" customFormat="1" ht="15"/>
    <row r="252" s="12" customFormat="1" ht="15"/>
    <row r="253" s="12" customFormat="1" ht="15"/>
    <row r="254" s="12" customFormat="1" ht="15"/>
    <row r="255" s="12" customFormat="1" ht="15"/>
    <row r="256" s="12" customFormat="1" ht="15"/>
    <row r="257" s="12" customFormat="1" ht="15"/>
    <row r="258" s="12" customFormat="1" ht="15"/>
    <row r="259" s="12" customFormat="1" ht="15"/>
    <row r="260" s="12" customFormat="1" ht="15"/>
    <row r="261" s="12" customFormat="1" ht="15"/>
    <row r="262" s="12" customFormat="1" ht="15"/>
    <row r="263" s="12" customFormat="1" ht="15"/>
    <row r="264" s="12" customFormat="1" ht="15"/>
    <row r="265" s="12" customFormat="1" ht="15"/>
    <row r="266" s="12" customFormat="1" ht="15"/>
    <row r="267" s="12" customFormat="1" ht="15"/>
    <row r="268" s="12" customFormat="1" ht="15"/>
    <row r="269" s="12" customFormat="1" ht="15"/>
    <row r="270" s="12" customFormat="1" ht="15"/>
    <row r="271" s="12" customFormat="1" ht="15"/>
    <row r="272" s="12" customFormat="1" ht="15"/>
    <row r="273" s="12" customFormat="1" ht="15"/>
    <row r="274" s="12" customFormat="1" ht="15"/>
    <row r="275" s="12" customFormat="1" ht="15"/>
    <row r="276" s="12" customFormat="1" ht="15"/>
    <row r="277" s="12" customFormat="1" ht="15"/>
    <row r="278" s="12" customFormat="1" ht="15"/>
    <row r="279" s="12" customFormat="1" ht="15"/>
    <row r="280" s="12" customFormat="1" ht="15"/>
    <row r="281" s="12" customFormat="1" ht="15"/>
    <row r="282" s="12" customFormat="1" ht="15"/>
    <row r="283" s="12" customFormat="1" ht="15"/>
    <row r="284" s="12" customFormat="1" ht="15"/>
    <row r="285" s="12" customFormat="1" ht="15"/>
    <row r="286" s="12" customFormat="1" ht="15"/>
    <row r="287" s="12" customFormat="1" ht="15"/>
    <row r="288" s="12" customFormat="1" ht="15"/>
    <row r="289" s="12" customFormat="1" ht="15"/>
    <row r="290" s="12" customFormat="1" ht="15"/>
    <row r="291" s="12" customFormat="1" ht="15"/>
    <row r="292" s="12" customFormat="1" ht="15"/>
    <row r="293" s="12" customFormat="1" ht="15"/>
    <row r="294" s="12" customFormat="1" ht="15"/>
    <row r="295" s="12" customFormat="1" ht="15"/>
    <row r="296" s="12" customFormat="1" ht="15"/>
    <row r="297" s="12" customFormat="1" ht="15"/>
    <row r="298" s="12" customFormat="1" ht="15"/>
    <row r="299" s="12" customFormat="1" ht="15"/>
    <row r="300" s="12" customFormat="1" ht="15"/>
    <row r="301" s="12" customFormat="1" ht="15"/>
    <row r="302" s="12" customFormat="1" ht="15"/>
    <row r="303" s="12" customFormat="1" ht="15"/>
    <row r="304" s="12" customFormat="1" ht="15"/>
    <row r="305" s="12" customFormat="1" ht="15"/>
    <row r="306" s="12" customFormat="1" ht="15"/>
    <row r="307" s="12" customFormat="1" ht="15"/>
    <row r="308" s="12" customFormat="1" ht="15"/>
    <row r="309" s="12" customFormat="1" ht="15"/>
    <row r="310" s="12" customFormat="1" ht="15"/>
    <row r="311" s="12" customFormat="1" ht="15"/>
    <row r="312" s="12" customFormat="1" ht="15"/>
    <row r="313" s="12" customFormat="1" ht="15"/>
    <row r="314" s="12" customFormat="1" ht="15"/>
    <row r="315" s="12" customFormat="1" ht="15"/>
    <row r="316" s="12" customFormat="1" ht="15"/>
    <row r="317" s="12" customFormat="1" ht="15"/>
    <row r="318" s="12" customFormat="1" ht="15"/>
    <row r="319" s="12" customFormat="1" ht="15"/>
    <row r="320" s="12" customFormat="1" ht="15"/>
    <row r="321" s="12" customFormat="1" ht="15"/>
    <row r="322" s="12" customFormat="1" ht="15"/>
    <row r="323" s="12" customFormat="1" ht="15"/>
    <row r="324" s="12" customFormat="1" ht="15"/>
    <row r="325" s="12" customFormat="1" ht="15"/>
    <row r="326" s="12" customFormat="1" ht="15"/>
    <row r="327" s="12" customFormat="1" ht="15"/>
    <row r="328" s="12" customFormat="1" ht="15"/>
    <row r="329" s="12" customFormat="1" ht="15"/>
    <row r="330" s="12" customFormat="1" ht="15"/>
    <row r="331" s="12" customFormat="1" ht="15"/>
    <row r="332" s="12" customFormat="1" ht="15"/>
    <row r="333" s="12" customFormat="1" ht="15"/>
    <row r="334" s="12" customFormat="1" ht="15"/>
    <row r="335" s="12" customFormat="1" ht="15"/>
    <row r="336" s="12" customFormat="1" ht="15"/>
    <row r="337" s="12" customFormat="1" ht="15"/>
    <row r="338" s="12" customFormat="1" ht="15"/>
    <row r="339" s="12" customFormat="1" ht="15"/>
    <row r="340" s="12" customFormat="1" ht="15"/>
    <row r="341" s="12" customFormat="1" ht="15"/>
    <row r="342" s="12" customFormat="1" ht="15"/>
    <row r="343" s="12" customFormat="1" ht="15"/>
    <row r="344" s="12" customFormat="1" ht="15"/>
    <row r="345" s="12" customFormat="1" ht="15"/>
    <row r="346" s="12" customFormat="1" ht="15"/>
    <row r="347" s="12" customFormat="1" ht="15"/>
    <row r="348" s="12" customFormat="1" ht="15"/>
    <row r="349" s="12" customFormat="1" ht="15"/>
    <row r="350" s="12" customFormat="1" ht="15"/>
    <row r="351" s="12" customFormat="1" ht="15"/>
    <row r="352" s="12" customFormat="1" ht="15"/>
    <row r="353" s="12" customFormat="1" ht="15"/>
    <row r="354" s="12" customFormat="1" ht="15"/>
    <row r="355" s="12" customFormat="1" ht="15"/>
    <row r="356" s="12" customFormat="1" ht="15"/>
    <row r="357" s="12" customFormat="1" ht="15"/>
    <row r="358" s="12" customFormat="1" ht="15"/>
    <row r="359" s="12" customFormat="1" ht="15"/>
    <row r="360" s="12" customFormat="1" ht="15"/>
    <row r="361" s="12" customFormat="1" ht="15"/>
    <row r="362" s="12" customFormat="1" ht="15"/>
    <row r="363" s="12" customFormat="1" ht="15"/>
    <row r="364" s="12" customFormat="1" ht="15"/>
    <row r="365" s="12" customFormat="1" ht="15"/>
    <row r="366" s="12" customFormat="1" ht="15"/>
    <row r="367" s="12" customFormat="1" ht="15"/>
    <row r="368" s="12" customFormat="1" ht="15"/>
    <row r="369" s="12" customFormat="1" ht="15"/>
    <row r="370" s="12" customFormat="1" ht="15"/>
    <row r="371" s="12" customFormat="1" ht="15"/>
    <row r="372" s="12" customFormat="1" ht="15"/>
    <row r="373" s="12" customFormat="1" ht="15"/>
    <row r="374" s="12" customFormat="1" ht="15"/>
    <row r="375" s="12" customFormat="1" ht="15"/>
    <row r="376" s="12" customFormat="1" ht="15"/>
    <row r="377" s="12" customFormat="1" ht="15"/>
    <row r="378" s="12" customFormat="1" ht="15"/>
    <row r="379" s="12" customFormat="1" ht="15"/>
    <row r="380" s="12" customFormat="1" ht="15"/>
    <row r="381" s="12" customFormat="1" ht="15"/>
    <row r="382" s="12" customFormat="1" ht="15"/>
    <row r="383" s="12" customFormat="1" ht="15"/>
    <row r="384" s="12" customFormat="1" ht="15"/>
    <row r="385" s="12" customFormat="1" ht="15"/>
    <row r="386" s="12" customFormat="1" ht="15"/>
    <row r="387" s="12" customFormat="1" ht="15"/>
    <row r="388" s="12" customFormat="1" ht="15"/>
    <row r="389" s="12" customFormat="1" ht="15"/>
    <row r="390" s="12" customFormat="1" ht="15"/>
    <row r="391" s="12" customFormat="1" ht="15"/>
    <row r="392" s="12" customFormat="1" ht="15"/>
    <row r="393" s="12" customFormat="1" ht="15"/>
    <row r="394" s="12" customFormat="1" ht="15"/>
    <row r="395" s="12" customFormat="1" ht="15"/>
    <row r="396" s="12" customFormat="1" ht="15"/>
    <row r="397" s="12" customFormat="1" ht="15"/>
    <row r="398" s="12" customFormat="1" ht="15"/>
    <row r="399" s="12" customFormat="1" ht="15"/>
    <row r="400" s="12" customFormat="1" ht="15"/>
    <row r="401" s="12" customFormat="1" ht="15"/>
    <row r="402" s="12" customFormat="1" ht="15"/>
    <row r="403" s="12" customFormat="1" ht="15"/>
    <row r="404" s="12" customFormat="1" ht="15"/>
    <row r="405" s="12" customFormat="1" ht="15"/>
    <row r="406" s="12" customFormat="1" ht="15"/>
    <row r="407" s="12" customFormat="1" ht="15"/>
    <row r="408" s="12" customFormat="1" ht="15"/>
    <row r="409" s="12" customFormat="1" ht="15"/>
    <row r="410" s="12" customFormat="1" ht="15"/>
    <row r="411" s="12" customFormat="1" ht="15"/>
    <row r="412" s="12" customFormat="1" ht="15"/>
    <row r="413" s="12" customFormat="1" ht="15"/>
    <row r="414" s="12" customFormat="1" ht="15"/>
    <row r="415" s="12" customFormat="1" ht="15"/>
    <row r="416" s="12" customFormat="1" ht="15"/>
    <row r="417" s="12" customFormat="1" ht="15"/>
    <row r="418" s="12" customFormat="1" ht="15"/>
    <row r="419" s="12" customFormat="1" ht="15"/>
    <row r="420" s="12" customFormat="1" ht="15"/>
    <row r="421" s="12" customFormat="1" ht="15"/>
    <row r="422" s="12" customFormat="1" ht="15"/>
    <row r="423" s="12" customFormat="1" ht="15"/>
    <row r="424" s="12" customFormat="1" ht="15"/>
    <row r="425" s="12" customFormat="1" ht="15"/>
    <row r="426" s="12" customFormat="1" ht="15"/>
    <row r="427" s="12" customFormat="1" ht="15"/>
    <row r="428" s="12" customFormat="1" ht="15"/>
    <row r="429" s="12" customFormat="1" ht="15"/>
    <row r="430" s="12" customFormat="1" ht="15"/>
    <row r="431" s="12" customFormat="1" ht="15"/>
    <row r="432" s="12" customFormat="1" ht="15"/>
    <row r="433" s="12" customFormat="1" ht="15"/>
    <row r="434" s="12" customFormat="1" ht="15"/>
    <row r="435" s="12" customFormat="1" ht="15"/>
    <row r="436" s="12" customFormat="1" ht="15"/>
    <row r="437" s="12" customFormat="1" ht="15"/>
    <row r="438" s="12" customFormat="1" ht="15"/>
    <row r="439" s="12" customFormat="1" ht="15"/>
    <row r="440" s="12" customFormat="1" ht="15"/>
    <row r="441" s="12" customFormat="1" ht="15"/>
    <row r="442" s="12" customFormat="1" ht="15"/>
    <row r="443" s="12" customFormat="1" ht="15"/>
    <row r="444" s="12" customFormat="1" ht="15"/>
    <row r="445" s="12" customFormat="1" ht="15"/>
    <row r="446" s="12" customFormat="1" ht="15"/>
    <row r="447" s="12" customFormat="1" ht="15"/>
    <row r="448" s="12" customFormat="1" ht="15"/>
    <row r="449" s="12" customFormat="1" ht="15"/>
    <row r="450" s="12" customFormat="1" ht="15"/>
    <row r="451" s="12" customFormat="1" ht="15"/>
    <row r="452" s="12" customFormat="1" ht="15"/>
    <row r="453" s="12" customFormat="1" ht="15"/>
    <row r="454" s="12" customFormat="1" ht="15"/>
    <row r="455" s="12" customFormat="1" ht="15"/>
    <row r="456" s="12" customFormat="1" ht="15"/>
    <row r="457" s="12" customFormat="1" ht="15"/>
    <row r="458" s="12" customFormat="1" ht="15"/>
    <row r="459" s="12" customFormat="1" ht="15"/>
    <row r="460" s="12" customFormat="1" ht="15"/>
    <row r="461" s="12" customFormat="1" ht="15"/>
    <row r="462" s="12" customFormat="1" ht="15"/>
    <row r="463" s="12" customFormat="1" ht="15"/>
    <row r="464" s="12" customFormat="1" ht="15"/>
    <row r="465" s="12" customFormat="1" ht="15"/>
    <row r="466" s="12" customFormat="1" ht="15"/>
    <row r="467" s="12" customFormat="1" ht="15"/>
    <row r="468" s="12" customFormat="1" ht="15"/>
    <row r="469" s="12" customFormat="1" ht="15"/>
    <row r="470" s="12" customFormat="1" ht="15"/>
    <row r="471" s="12" customFormat="1" ht="15"/>
    <row r="472" s="12" customFormat="1" ht="15"/>
    <row r="473" s="12" customFormat="1" ht="15"/>
    <row r="474" s="12" customFormat="1" ht="15"/>
    <row r="475" s="12" customFormat="1" ht="15"/>
    <row r="476" s="12" customFormat="1" ht="15"/>
    <row r="477" s="12" customFormat="1" ht="15"/>
    <row r="478" s="12" customFormat="1" ht="15"/>
    <row r="479" s="12" customFormat="1" ht="15"/>
    <row r="480" s="12" customFormat="1" ht="15"/>
    <row r="481" s="12" customFormat="1" ht="15"/>
    <row r="482" s="12" customFormat="1" ht="15"/>
    <row r="483" s="12" customFormat="1" ht="15"/>
    <row r="484" s="12" customFormat="1" ht="15"/>
    <row r="485" s="12" customFormat="1" ht="15"/>
    <row r="486" s="12" customFormat="1" ht="15"/>
    <row r="487" s="12" customFormat="1" ht="15"/>
    <row r="488" s="12" customFormat="1" ht="15"/>
    <row r="489" s="12" customFormat="1" ht="15"/>
    <row r="490" s="12" customFormat="1" ht="15"/>
    <row r="491" s="12" customFormat="1" ht="15"/>
    <row r="492" s="12" customFormat="1" ht="15"/>
    <row r="493" s="12" customFormat="1" ht="15"/>
    <row r="494" s="12" customFormat="1" ht="15"/>
    <row r="495" s="12" customFormat="1" ht="15"/>
    <row r="496" s="12" customFormat="1" ht="15"/>
    <row r="497" s="12" customFormat="1" ht="15"/>
    <row r="498" s="12" customFormat="1" ht="15"/>
    <row r="499" s="12" customFormat="1" ht="15"/>
    <row r="500" s="12" customFormat="1" ht="15"/>
    <row r="501" s="12" customFormat="1" ht="15"/>
    <row r="502" s="12" customFormat="1" ht="15"/>
    <row r="503" s="12" customFormat="1" ht="15"/>
    <row r="504" s="12" customFormat="1" ht="15"/>
    <row r="505" s="12" customFormat="1" ht="15"/>
    <row r="506" s="12" customFormat="1" ht="15"/>
    <row r="507" s="12" customFormat="1" ht="15"/>
    <row r="508" s="12" customFormat="1" ht="15"/>
    <row r="509" s="12" customFormat="1" ht="15"/>
    <row r="510" s="12" customFormat="1" ht="15"/>
    <row r="511" s="12" customFormat="1" ht="15"/>
    <row r="512" s="12" customFormat="1" ht="15"/>
    <row r="513" s="12" customFormat="1" ht="15"/>
    <row r="514" s="12" customFormat="1" ht="15"/>
    <row r="515" s="12" customFormat="1" ht="15"/>
    <row r="516" s="12" customFormat="1" ht="15"/>
    <row r="517" s="12" customFormat="1" ht="15"/>
    <row r="518" s="12" customFormat="1" ht="15"/>
    <row r="519" s="12" customFormat="1" ht="15"/>
    <row r="520" s="12" customFormat="1" ht="15"/>
    <row r="521" s="12" customFormat="1" ht="15"/>
    <row r="522" s="12" customFormat="1" ht="15"/>
    <row r="523" s="12" customFormat="1" ht="15"/>
    <row r="524" s="12" customFormat="1" ht="15"/>
    <row r="525" s="12" customFormat="1" ht="15"/>
    <row r="526" s="12" customFormat="1" ht="15"/>
    <row r="527" s="12" customFormat="1" ht="15"/>
    <row r="528" s="12" customFormat="1" ht="15"/>
    <row r="529" s="12" customFormat="1" ht="15"/>
    <row r="530" s="12" customFormat="1" ht="15"/>
    <row r="531" s="12" customFormat="1" ht="15"/>
    <row r="532" s="12" customFormat="1" ht="15"/>
    <row r="533" s="12" customFormat="1" ht="15"/>
    <row r="534" s="12" customFormat="1" ht="15"/>
    <row r="535" s="12" customFormat="1" ht="15"/>
    <row r="536" s="12" customFormat="1" ht="15"/>
    <row r="537" s="12" customFormat="1" ht="15"/>
    <row r="538" s="12" customFormat="1" ht="15"/>
    <row r="539" s="12" customFormat="1" ht="15"/>
    <row r="540" s="12" customFormat="1" ht="15"/>
    <row r="541" s="12" customFormat="1" ht="15"/>
    <row r="542" s="12" customFormat="1" ht="15"/>
    <row r="543" s="12" customFormat="1" ht="15"/>
    <row r="544" s="12" customFormat="1" ht="15"/>
    <row r="545" s="12" customFormat="1" ht="15"/>
    <row r="546" s="12" customFormat="1" ht="15"/>
    <row r="547" s="12" customFormat="1" ht="15"/>
    <row r="548" s="12" customFormat="1" ht="15"/>
    <row r="549" s="12" customFormat="1" ht="15"/>
    <row r="550" s="12" customFormat="1" ht="15"/>
    <row r="551" s="12" customFormat="1" ht="15"/>
    <row r="552" s="12" customFormat="1" ht="15"/>
    <row r="553" s="12" customFormat="1" ht="15"/>
    <row r="554" s="12" customFormat="1" ht="15"/>
    <row r="555" s="12" customFormat="1" ht="15"/>
    <row r="556" s="12" customFormat="1" ht="15"/>
    <row r="557" s="12" customFormat="1" ht="15"/>
    <row r="558" s="12" customFormat="1" ht="15"/>
    <row r="559" s="12" customFormat="1" ht="15"/>
    <row r="560" s="12" customFormat="1" ht="15"/>
    <row r="561" s="12" customFormat="1" ht="15"/>
    <row r="562" s="12" customFormat="1" ht="15"/>
    <row r="563" s="12" customFormat="1" ht="15"/>
    <row r="564" s="12" customFormat="1" ht="15"/>
    <row r="565" s="12" customFormat="1" ht="15"/>
    <row r="566" s="12" customFormat="1" ht="15"/>
    <row r="567" s="12" customFormat="1" ht="15"/>
    <row r="568" s="12" customFormat="1" ht="15"/>
    <row r="569" s="12" customFormat="1" ht="15"/>
    <row r="570" s="12" customFormat="1" ht="15"/>
    <row r="571" s="12" customFormat="1" ht="15"/>
    <row r="572" s="12" customFormat="1" ht="15"/>
    <row r="573" s="12" customFormat="1" ht="15"/>
    <row r="574" s="12" customFormat="1" ht="15"/>
    <row r="575" s="12" customFormat="1" ht="15"/>
    <row r="576" s="12" customFormat="1" ht="15"/>
    <row r="577" s="12" customFormat="1" ht="15"/>
    <row r="578" s="12" customFormat="1" ht="15"/>
    <row r="579" s="12" customFormat="1" ht="15"/>
    <row r="580" s="12" customFormat="1" ht="15"/>
    <row r="581" s="12" customFormat="1" ht="15"/>
    <row r="582" s="12" customFormat="1" ht="15"/>
    <row r="583" s="12" customFormat="1" ht="15"/>
    <row r="584" s="12" customFormat="1" ht="15"/>
    <row r="585" s="12" customFormat="1" ht="15"/>
    <row r="586" s="12" customFormat="1" ht="15"/>
    <row r="587" s="12" customFormat="1" ht="15"/>
    <row r="588" s="12" customFormat="1" ht="15"/>
    <row r="589" s="12" customFormat="1" ht="15"/>
    <row r="590" s="12" customFormat="1" ht="15"/>
    <row r="591" s="12" customFormat="1" ht="15"/>
    <row r="592" s="12" customFormat="1" ht="15"/>
    <row r="593" s="12" customFormat="1" ht="15"/>
    <row r="594" s="12" customFormat="1" ht="15"/>
    <row r="595" s="12" customFormat="1" ht="15"/>
    <row r="596" s="12" customFormat="1" ht="15"/>
    <row r="597" s="12" customFormat="1" ht="15"/>
    <row r="598" s="12" customFormat="1" ht="15"/>
    <row r="599" s="12" customFormat="1" ht="15"/>
    <row r="600" s="12" customFormat="1" ht="15"/>
    <row r="601" s="12" customFormat="1" ht="15"/>
    <row r="602" s="12" customFormat="1" ht="15"/>
    <row r="603" s="12" customFormat="1" ht="15"/>
    <row r="604" s="12" customFormat="1" ht="15"/>
    <row r="605" s="12" customFormat="1" ht="15"/>
    <row r="606" s="12" customFormat="1" ht="15"/>
    <row r="607" s="12" customFormat="1" ht="15"/>
    <row r="608" s="12" customFormat="1" ht="15"/>
    <row r="609" s="12" customFormat="1" ht="15"/>
    <row r="610" s="12" customFormat="1" ht="15"/>
    <row r="611" s="12" customFormat="1" ht="15"/>
    <row r="612" s="12" customFormat="1" ht="15"/>
    <row r="613" s="12" customFormat="1" ht="15"/>
    <row r="614" s="12" customFormat="1" ht="15"/>
    <row r="615" s="12" customFormat="1" ht="15"/>
    <row r="616" s="12" customFormat="1" ht="15"/>
    <row r="617" s="12" customFormat="1" ht="15"/>
    <row r="618" s="12" customFormat="1" ht="15"/>
    <row r="619" s="12" customFormat="1" ht="15"/>
    <row r="620" s="12" customFormat="1" ht="15"/>
    <row r="621" s="12" customFormat="1" ht="15"/>
    <row r="622" s="12" customFormat="1" ht="15"/>
    <row r="623" s="12" customFormat="1" ht="15"/>
    <row r="624" s="12" customFormat="1" ht="15"/>
    <row r="625" s="12" customFormat="1" ht="15"/>
    <row r="626" s="12" customFormat="1" ht="15"/>
    <row r="627" s="12" customFormat="1" ht="15"/>
    <row r="628" s="12" customFormat="1" ht="15"/>
    <row r="629" s="12" customFormat="1" ht="15"/>
    <row r="630" s="12" customFormat="1" ht="15"/>
    <row r="631" s="12" customFormat="1" ht="15"/>
    <row r="632" s="12" customFormat="1" ht="15"/>
    <row r="633" s="12" customFormat="1" ht="15"/>
    <row r="634" s="12" customFormat="1" ht="15"/>
    <row r="635" s="12" customFormat="1" ht="15"/>
    <row r="636" s="12" customFormat="1" ht="15"/>
    <row r="637" s="12" customFormat="1" ht="15"/>
    <row r="638" s="12" customFormat="1" ht="15"/>
    <row r="639" s="12" customFormat="1" ht="15"/>
    <row r="640" s="12" customFormat="1" ht="15"/>
    <row r="641" s="12" customFormat="1" ht="15"/>
    <row r="642" s="12" customFormat="1" ht="15"/>
    <row r="643" s="12" customFormat="1" ht="15"/>
    <row r="644" s="12" customFormat="1" ht="15"/>
    <row r="645" s="12" customFormat="1" ht="15"/>
    <row r="646" s="12" customFormat="1" ht="15"/>
    <row r="647" s="12" customFormat="1" ht="15"/>
    <row r="648" s="12" customFormat="1" ht="15"/>
    <row r="649" s="12" customFormat="1" ht="15"/>
    <row r="650" s="12" customFormat="1" ht="15"/>
    <row r="651" s="12" customFormat="1" ht="15"/>
    <row r="652" s="12" customFormat="1" ht="15"/>
    <row r="653" s="12" customFormat="1" ht="15"/>
    <row r="654" s="12" customFormat="1" ht="15"/>
    <row r="655" s="12" customFormat="1" ht="15"/>
    <row r="656" s="12" customFormat="1" ht="15"/>
    <row r="657" s="12" customFormat="1" ht="15"/>
    <row r="658" s="12" customFormat="1" ht="15"/>
    <row r="659" s="12" customFormat="1" ht="15"/>
    <row r="660" s="12" customFormat="1" ht="15"/>
    <row r="661" s="12" customFormat="1" ht="15"/>
    <row r="662" s="12" customFormat="1" ht="15"/>
    <row r="663" s="12" customFormat="1" ht="15"/>
    <row r="664" s="12" customFormat="1" ht="15"/>
    <row r="665" s="12" customFormat="1" ht="15"/>
    <row r="666" s="12" customFormat="1" ht="15"/>
    <row r="667" s="12" customFormat="1" ht="15"/>
    <row r="668" s="12" customFormat="1" ht="15"/>
    <row r="669" s="12" customFormat="1" ht="15"/>
    <row r="670" s="12" customFormat="1" ht="15"/>
    <row r="671" s="12" customFormat="1" ht="15"/>
    <row r="672" s="12" customFormat="1" ht="15"/>
    <row r="673" s="12" customFormat="1" ht="15"/>
    <row r="674" s="12" customFormat="1" ht="15"/>
    <row r="675" s="12" customFormat="1" ht="15"/>
    <row r="676" s="12" customFormat="1" ht="15"/>
    <row r="677" s="12" customFormat="1" ht="15"/>
    <row r="678" s="12" customFormat="1" ht="15"/>
    <row r="679" s="12" customFormat="1" ht="15"/>
    <row r="680" s="12" customFormat="1" ht="15"/>
    <row r="681" s="12" customFormat="1" ht="15"/>
    <row r="682" s="12" customFormat="1" ht="15"/>
    <row r="683" s="12" customFormat="1" ht="15"/>
    <row r="684" s="12" customFormat="1" ht="15"/>
    <row r="685" s="12" customFormat="1" ht="15"/>
    <row r="686" s="12" customFormat="1" ht="15"/>
    <row r="687" s="12" customFormat="1" ht="15"/>
    <row r="688" s="12" customFormat="1" ht="15"/>
    <row r="689" s="12" customFormat="1" ht="15"/>
    <row r="690" s="12" customFormat="1" ht="15"/>
    <row r="691" s="12" customFormat="1" ht="15"/>
    <row r="692" s="12" customFormat="1" ht="15"/>
    <row r="693" s="12" customFormat="1" ht="15"/>
    <row r="694" s="12" customFormat="1" ht="15"/>
    <row r="695" s="12" customFormat="1" ht="15"/>
    <row r="696" s="12" customFormat="1" ht="15"/>
    <row r="697" s="12" customFormat="1" ht="15"/>
    <row r="698" s="12" customFormat="1" ht="15"/>
    <row r="699" s="12" customFormat="1" ht="15"/>
    <row r="700" s="12" customFormat="1" ht="15"/>
    <row r="701" s="12" customFormat="1" ht="15"/>
    <row r="702" s="12" customFormat="1" ht="15"/>
    <row r="703" s="12" customFormat="1" ht="15"/>
    <row r="704" s="12" customFormat="1" ht="15"/>
    <row r="705" s="12" customFormat="1" ht="15"/>
    <row r="706" s="12" customFormat="1" ht="15"/>
    <row r="707" s="12" customFormat="1" ht="15"/>
    <row r="708" s="12" customFormat="1" ht="15"/>
    <row r="709" s="12" customFormat="1" ht="15"/>
    <row r="710" s="12" customFormat="1" ht="15"/>
    <row r="711" s="12" customFormat="1" ht="15"/>
    <row r="712" s="12" customFormat="1" ht="15"/>
    <row r="713" s="12" customFormat="1" ht="15"/>
    <row r="714" s="12" customFormat="1" ht="15"/>
    <row r="715" s="12" customFormat="1" ht="15"/>
    <row r="716" s="12" customFormat="1" ht="15"/>
    <row r="717" s="12" customFormat="1" ht="15"/>
    <row r="718" s="12" customFormat="1" ht="15"/>
    <row r="719" s="12" customFormat="1" ht="15"/>
    <row r="720" s="12" customFormat="1" ht="15"/>
    <row r="721" s="12" customFormat="1" ht="15"/>
    <row r="722" s="12" customFormat="1" ht="15"/>
    <row r="723" s="12" customFormat="1" ht="15"/>
    <row r="724" s="12" customFormat="1" ht="15"/>
    <row r="725" s="12" customFormat="1" ht="15"/>
    <row r="726" s="12" customFormat="1" ht="15"/>
    <row r="727" s="12" customFormat="1" ht="15"/>
    <row r="728" s="12" customFormat="1" ht="15"/>
    <row r="729" s="12" customFormat="1" ht="15"/>
    <row r="730" s="12" customFormat="1" ht="15"/>
    <row r="731" s="12" customFormat="1" ht="15"/>
    <row r="732" s="12" customFormat="1" ht="15"/>
    <row r="733" s="12" customFormat="1" ht="15"/>
    <row r="734" s="12" customFormat="1" ht="15"/>
    <row r="735" s="12" customFormat="1" ht="15"/>
    <row r="736" s="12" customFormat="1" ht="15"/>
    <row r="737" s="12" customFormat="1" ht="15"/>
    <row r="738" s="12" customFormat="1" ht="15"/>
    <row r="739" s="12" customFormat="1" ht="15"/>
    <row r="740" s="12" customFormat="1" ht="15"/>
    <row r="741" s="12" customFormat="1" ht="15"/>
    <row r="742" s="12" customFormat="1" ht="15"/>
    <row r="743" s="12" customFormat="1" ht="15"/>
    <row r="744" s="12" customFormat="1" ht="15"/>
    <row r="745" s="12" customFormat="1" ht="15"/>
    <row r="746" s="12" customFormat="1" ht="15"/>
    <row r="747" s="12" customFormat="1" ht="15"/>
    <row r="748" s="12" customFormat="1" ht="15"/>
    <row r="749" s="12" customFormat="1" ht="15"/>
    <row r="750" s="12" customFormat="1" ht="15"/>
    <row r="751" s="12" customFormat="1" ht="15"/>
    <row r="752" s="12" customFormat="1" ht="15"/>
    <row r="753" s="12" customFormat="1" ht="15"/>
    <row r="754" s="12" customFormat="1" ht="15"/>
    <row r="755" s="12" customFormat="1" ht="15"/>
    <row r="756" s="12" customFormat="1" ht="15"/>
    <row r="757" s="12" customFormat="1" ht="15"/>
    <row r="758" s="12" customFormat="1" ht="15"/>
    <row r="759" s="12" customFormat="1" ht="15"/>
    <row r="760" s="12" customFormat="1" ht="15"/>
    <row r="761" s="12" customFormat="1" ht="15"/>
    <row r="762" s="12" customFormat="1" ht="15"/>
    <row r="763" s="12" customFormat="1" ht="15"/>
    <row r="764" s="12" customFormat="1" ht="15"/>
    <row r="765" s="12" customFormat="1" ht="15"/>
    <row r="766" s="12" customFormat="1" ht="15"/>
    <row r="767" s="12" customFormat="1" ht="15"/>
    <row r="768" s="12" customFormat="1" ht="15"/>
    <row r="769" s="12" customFormat="1" ht="15"/>
    <row r="770" s="12" customFormat="1" ht="15"/>
    <row r="771" s="12" customFormat="1" ht="15"/>
    <row r="772" s="12" customFormat="1" ht="15"/>
    <row r="773" s="12" customFormat="1" ht="15"/>
    <row r="774" s="12" customFormat="1" ht="15"/>
    <row r="775" s="12" customFormat="1" ht="15"/>
    <row r="776" s="12" customFormat="1" ht="15"/>
    <row r="777" s="12" customFormat="1" ht="15"/>
    <row r="778" s="12" customFormat="1" ht="15"/>
    <row r="779" s="12" customFormat="1" ht="15"/>
    <row r="780" s="12" customFormat="1" ht="15"/>
    <row r="781" s="12" customFormat="1" ht="15"/>
    <row r="782" s="12" customFormat="1" ht="15"/>
    <row r="783" s="12" customFormat="1" ht="15"/>
    <row r="784" s="12" customFormat="1" ht="15"/>
    <row r="785" s="12" customFormat="1" ht="15"/>
    <row r="786" s="12" customFormat="1" ht="15"/>
    <row r="787" s="12" customFormat="1" ht="15"/>
    <row r="788" s="12" customFormat="1" ht="15"/>
    <row r="789" s="12" customFormat="1" ht="15"/>
    <row r="790" s="12" customFormat="1" ht="15"/>
    <row r="791" s="12" customFormat="1" ht="15"/>
    <row r="792" s="12" customFormat="1" ht="15"/>
    <row r="793" s="12" customFormat="1" ht="15"/>
    <row r="794" s="12" customFormat="1" ht="15"/>
    <row r="795" s="12" customFormat="1" ht="15"/>
    <row r="796" s="12" customFormat="1" ht="15"/>
    <row r="797" s="12" customFormat="1" ht="15"/>
    <row r="798" s="12" customFormat="1" ht="15"/>
    <row r="799" s="12" customFormat="1" ht="15"/>
    <row r="800" s="12" customFormat="1" ht="15"/>
    <row r="801" s="12" customFormat="1" ht="15"/>
    <row r="802" s="12" customFormat="1" ht="15"/>
    <row r="803" s="12" customFormat="1" ht="15"/>
    <row r="804" s="12" customFormat="1" ht="15"/>
    <row r="805" s="12" customFormat="1" ht="15"/>
    <row r="806" s="12" customFormat="1" ht="15"/>
  </sheetData>
  <sheetProtection/>
  <mergeCells count="51">
    <mergeCell ref="A13:J13"/>
    <mergeCell ref="A19:E19"/>
    <mergeCell ref="F19:G19"/>
    <mergeCell ref="A24:E24"/>
    <mergeCell ref="F24:G24"/>
    <mergeCell ref="A23:E23"/>
    <mergeCell ref="F23:G23"/>
    <mergeCell ref="A21:E21"/>
    <mergeCell ref="F17:G17"/>
    <mergeCell ref="F18:H18"/>
    <mergeCell ref="A33:E33"/>
    <mergeCell ref="F33:G33"/>
    <mergeCell ref="F37:G37"/>
    <mergeCell ref="A34:E34"/>
    <mergeCell ref="A35:E35"/>
    <mergeCell ref="A36:E36"/>
    <mergeCell ref="A32:E32"/>
    <mergeCell ref="A30:E30"/>
    <mergeCell ref="F30:G30"/>
    <mergeCell ref="F32:G32"/>
    <mergeCell ref="A31:E31"/>
    <mergeCell ref="A25:E25"/>
    <mergeCell ref="A27:E27"/>
    <mergeCell ref="F27:G27"/>
    <mergeCell ref="A26:E26"/>
    <mergeCell ref="F16:G16"/>
    <mergeCell ref="A20:E20"/>
    <mergeCell ref="F20:G20"/>
    <mergeCell ref="A18:E18"/>
    <mergeCell ref="A17:E17"/>
    <mergeCell ref="A16:E16"/>
    <mergeCell ref="A15:E15"/>
    <mergeCell ref="F15:H15"/>
    <mergeCell ref="A38:E38"/>
    <mergeCell ref="A37:E37"/>
    <mergeCell ref="F35:G35"/>
    <mergeCell ref="F36:G36"/>
    <mergeCell ref="F31:G31"/>
    <mergeCell ref="F25:G25"/>
    <mergeCell ref="F21:G21"/>
    <mergeCell ref="F28:G28"/>
    <mergeCell ref="A39:E39"/>
    <mergeCell ref="A22:E22"/>
    <mergeCell ref="F22:G22"/>
    <mergeCell ref="F29:G29"/>
    <mergeCell ref="F26:G26"/>
    <mergeCell ref="F34:G34"/>
    <mergeCell ref="A28:E28"/>
    <mergeCell ref="F38:G38"/>
    <mergeCell ref="F39:G39"/>
    <mergeCell ref="A29:E29"/>
  </mergeCells>
  <printOptions horizontalCentered="1"/>
  <pageMargins left="1.3779527559055118" right="0.3937007874015748" top="0.2755905511811024" bottom="0.1968503937007874" header="0.1968503937007874" footer="0.1968503937007874"/>
  <pageSetup horizontalDpi="300" verticalDpi="300" orientation="portrait" paperSize="9" scale="67" r:id="rId1"/>
  <headerFooter alignWithMargins="0">
    <oddFooter>&amp;L160/мз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2019-11-28T08:53:04Z</cp:lastPrinted>
  <dcterms:created xsi:type="dcterms:W3CDTF">2003-10-27T06:52:07Z</dcterms:created>
  <dcterms:modified xsi:type="dcterms:W3CDTF">2019-11-28T08:53:07Z</dcterms:modified>
  <cp:category/>
  <cp:version/>
  <cp:contentType/>
  <cp:contentStatus/>
</cp:coreProperties>
</file>